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mo.no\Downloads\"/>
    </mc:Choice>
  </mc:AlternateContent>
  <xr:revisionPtr revIDLastSave="0" documentId="8_{42FB51EA-C5FE-4EC4-888F-6595A2A3C057}" xr6:coauthVersionLast="47" xr6:coauthVersionMax="47" xr10:uidLastSave="{00000000-0000-0000-0000-000000000000}"/>
  <bookViews>
    <workbookView xWindow="-28920" yWindow="-90" windowWidth="29040" windowHeight="17640" xr2:uid="{00000000-000D-0000-FFFF-FFFF00000000}"/>
  </bookViews>
  <sheets>
    <sheet name="Daten" sheetId="1" r:id="rId1"/>
  </sheets>
  <definedNames>
    <definedName name="_xlnm.Print_Area" localSheetId="0">Daten!$A$1:$I$63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WABCO</author>
    <author>Chronis, Dimitrios</author>
  </authors>
  <commentList>
    <comment ref="A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
S</t>
        </r>
        <r>
          <rPr>
            <sz val="11"/>
            <color indexed="81"/>
            <rFont val="Calibri"/>
            <family val="2"/>
            <scheme val="minor"/>
          </rPr>
          <t>pecific adjustments are made for some countries (eg.: DK, CH ...).</t>
        </r>
      </text>
    </comment>
    <comment ref="A1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
Y</t>
        </r>
        <r>
          <rPr>
            <sz val="11"/>
            <color indexed="81"/>
            <rFont val="Calibri"/>
            <family val="2"/>
            <scheme val="minor"/>
          </rPr>
          <t>ou can also enter a license number.
Data appears in the braking calculation as the vehicle type.</t>
        </r>
      </text>
    </comment>
    <comment ref="A20" authorId="0" shapeId="0" xr:uid="{00000000-0006-0000-0000-000003000000}">
      <text>
        <r>
          <rPr>
            <b/>
            <sz val="11"/>
            <color indexed="81"/>
            <rFont val="Calibri"/>
            <family val="2"/>
            <scheme val="minor"/>
          </rPr>
          <t xml:space="preserve">
D</t>
        </r>
        <r>
          <rPr>
            <sz val="11"/>
            <color indexed="81"/>
            <rFont val="Calibri"/>
            <family val="2"/>
            <scheme val="minor"/>
          </rPr>
          <t xml:space="preserve">istance between king pin (ST) or front axle (DT) and center unit or rear axle(s).
area possible (only if necessary).
  Please then also specify ER (eg: 5000-5500 [5230]).
No specification is required for centre axle trailer!
</t>
        </r>
      </text>
    </comment>
    <comment ref="A23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
N</t>
        </r>
        <r>
          <rPr>
            <sz val="11"/>
            <color indexed="81"/>
            <rFont val="Calibri"/>
            <family val="2"/>
            <scheme val="minor"/>
          </rPr>
          <t>o information required for centre axle trailer!</t>
        </r>
      </text>
    </comment>
    <comment ref="A25" authorId="0" shapeId="0" xr:uid="{00000000-0006-0000-0000-000005000000}">
      <text>
        <r>
          <rPr>
            <sz val="11"/>
            <color indexed="81"/>
            <rFont val="Calibri"/>
            <family val="2"/>
            <scheme val="minor"/>
          </rPr>
          <t xml:space="preserve">
The total mass results from roll axle load + king pin load or support load (CAT).
it is possible to enter an area for semi-trailers.
For drawbar trailers:
Total mass = sum axle loads.
</t>
        </r>
      </text>
    </comment>
    <comment ref="H26" authorId="1" shapeId="0" xr:uid="{00000000-0006-0000-0000-000006000000}">
      <text>
        <r>
          <rPr>
            <sz val="11"/>
            <color indexed="81"/>
            <rFont val="Calibri"/>
            <family val="2"/>
            <scheme val="minor"/>
          </rPr>
          <t xml:space="preserve">
Only if the size has already been defined or certain types are desired.
</t>
        </r>
      </text>
    </comment>
    <comment ref="A37" authorId="1" shapeId="0" xr:uid="{00000000-0006-0000-0000-000007000000}">
      <text>
        <r>
          <rPr>
            <sz val="11"/>
            <color indexed="81"/>
            <rFont val="Calibri"/>
            <family val="2"/>
            <scheme val="minor"/>
          </rPr>
          <t xml:space="preserve">
ECE protocols can also be used for calculations according to (EU) 2015/68
Reverse is this not possible!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9" authorId="0" shapeId="0" xr:uid="{00000000-0006-0000-0000-000008000000}">
      <text>
        <r>
          <rPr>
            <sz val="11"/>
            <color indexed="81"/>
            <rFont val="Calibri"/>
            <family val="2"/>
            <scheme val="minor"/>
          </rPr>
          <t xml:space="preserve">
different tires can be specified. Range should not be larger than 30 mm.</t>
        </r>
      </text>
    </comment>
    <comment ref="A41" authorId="0" shapeId="0" xr:uid="{00000000-0006-0000-0000-000009000000}">
      <text>
        <r>
          <rPr>
            <sz val="11"/>
            <color indexed="81"/>
            <rFont val="Calibri"/>
            <family val="2"/>
            <scheme val="minor"/>
          </rPr>
          <t xml:space="preserve">
You can also enter a range (if possible &lt;30mm).
For (EU) 2015/68 &lt;= 40 km / h - </t>
        </r>
        <r>
          <rPr>
            <b/>
            <sz val="11"/>
            <color indexed="10"/>
            <rFont val="Calibri"/>
            <family val="2"/>
            <scheme val="minor"/>
          </rPr>
          <t>rstat</t>
        </r>
        <r>
          <rPr>
            <sz val="11"/>
            <color indexed="81"/>
            <rFont val="Calibri"/>
            <family val="2"/>
            <scheme val="minor"/>
          </rPr>
          <t xml:space="preserve"> is required!</t>
        </r>
      </text>
    </comment>
    <comment ref="A47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Calibri"/>
            <family val="2"/>
            <scheme val="minor"/>
          </rPr>
          <t xml:space="preserve">For forced steering: select </t>
        </r>
        <r>
          <rPr>
            <b/>
            <sz val="11"/>
            <color indexed="10"/>
            <rFont val="Calibri"/>
            <family val="2"/>
            <scheme val="minor"/>
          </rPr>
          <t>no</t>
        </r>
        <r>
          <rPr>
            <sz val="11"/>
            <color indexed="81"/>
            <rFont val="Calibri"/>
            <family val="2"/>
            <scheme val="minor"/>
          </rPr>
          <t>.</t>
        </r>
      </text>
    </comment>
  </commentList>
</comments>
</file>

<file path=xl/sharedStrings.xml><?xml version="1.0" encoding="utf-8"?>
<sst xmlns="http://schemas.openxmlformats.org/spreadsheetml/2006/main" count="114" uniqueCount="98">
  <si>
    <t xml:space="preserve"> Fahrzeugart</t>
  </si>
  <si>
    <t xml:space="preserve"> Zylinder</t>
  </si>
  <si>
    <t xml:space="preserve"> Achsherstellr</t>
  </si>
  <si>
    <t xml:space="preserve">  Reifentyp</t>
  </si>
  <si>
    <t>Prüfprotokoll</t>
  </si>
  <si>
    <t>ABS / EBS</t>
  </si>
  <si>
    <t>Lenkachse</t>
  </si>
  <si>
    <t>Achsaggregat</t>
  </si>
  <si>
    <t>Abnahme nach</t>
  </si>
  <si>
    <t xml:space="preserve"> </t>
  </si>
  <si>
    <t>Membran</t>
  </si>
  <si>
    <t>BPW</t>
  </si>
  <si>
    <t>385/65 R 22,5</t>
  </si>
  <si>
    <t>TDB 0562</t>
  </si>
  <si>
    <t>EBS</t>
  </si>
  <si>
    <t>TRISTOP</t>
  </si>
  <si>
    <t>SAF</t>
  </si>
  <si>
    <t>235/75 R 17,5</t>
  </si>
  <si>
    <t>TDB 0007</t>
  </si>
  <si>
    <t xml:space="preserve">ABS  </t>
  </si>
  <si>
    <t>ROR</t>
  </si>
  <si>
    <t>425/65 R 22,5</t>
  </si>
  <si>
    <t>TDB 0054</t>
  </si>
  <si>
    <t>DaimlerCrysler</t>
  </si>
  <si>
    <t>TDB 0317</t>
  </si>
  <si>
    <t>Anzahl Achse</t>
  </si>
  <si>
    <t>Gigant / SAE</t>
  </si>
  <si>
    <t>TDB 0678</t>
  </si>
  <si>
    <t>TDB 0592</t>
  </si>
  <si>
    <t xml:space="preserve"> Achslast</t>
  </si>
  <si>
    <t>16/16</t>
  </si>
  <si>
    <t>20/24</t>
  </si>
  <si>
    <t>20/30</t>
  </si>
  <si>
    <t>24/24</t>
  </si>
  <si>
    <t>24/30</t>
  </si>
  <si>
    <t>30/30</t>
  </si>
  <si>
    <t xml:space="preserve"> Straße</t>
  </si>
  <si>
    <t xml:space="preserve"> e-mail:</t>
  </si>
  <si>
    <t>ECE</t>
  </si>
  <si>
    <t>(EU) 2015/68</t>
  </si>
  <si>
    <t>StVZO</t>
  </si>
  <si>
    <t>Geschwindigkeit</t>
  </si>
  <si>
    <t>&lt;= 60 km/h</t>
  </si>
  <si>
    <t>&lt;= 40 km/h</t>
  </si>
  <si>
    <t>&lt;= 30 km/h</t>
  </si>
  <si>
    <t>ALB</t>
  </si>
  <si>
    <t xml:space="preserve"> - - -</t>
  </si>
  <si>
    <t xml:space="preserve"> trailer type:</t>
  </si>
  <si>
    <t xml:space="preserve"> vehicle manufacturer:</t>
  </si>
  <si>
    <t xml:space="preserve"> country of approval</t>
  </si>
  <si>
    <t xml:space="preserve"> approval as per:</t>
  </si>
  <si>
    <t xml:space="preserve"> trailer model:</t>
  </si>
  <si>
    <t xml:space="preserve"> no of axles:</t>
  </si>
  <si>
    <r>
      <t xml:space="preserve"> axle load  axle 1 [</t>
    </r>
    <r>
      <rPr>
        <sz val="10"/>
        <color rgb="FFFF0000"/>
        <rFont val="Calibri"/>
        <family val="2"/>
        <scheme val="minor"/>
      </rPr>
      <t>kg</t>
    </r>
    <r>
      <rPr>
        <sz val="10"/>
        <color indexed="12"/>
        <rFont val="Calibri"/>
        <family val="2"/>
        <scheme val="minor"/>
      </rPr>
      <t>]:</t>
    </r>
  </si>
  <si>
    <r>
      <t xml:space="preserve"> axle load  axle 2 [</t>
    </r>
    <r>
      <rPr>
        <sz val="10"/>
        <color rgb="FFFF0000"/>
        <rFont val="Calibri"/>
        <family val="2"/>
        <scheme val="minor"/>
      </rPr>
      <t>kg</t>
    </r>
    <r>
      <rPr>
        <sz val="10"/>
        <color indexed="12"/>
        <rFont val="Calibri"/>
        <family val="2"/>
        <scheme val="minor"/>
      </rPr>
      <t>]:</t>
    </r>
  </si>
  <si>
    <r>
      <t xml:space="preserve"> axle load  axle 3 [</t>
    </r>
    <r>
      <rPr>
        <sz val="10"/>
        <color rgb="FFFF0000"/>
        <rFont val="Calibri"/>
        <family val="2"/>
        <scheme val="minor"/>
      </rPr>
      <t>kg</t>
    </r>
    <r>
      <rPr>
        <sz val="10"/>
        <color indexed="12"/>
        <rFont val="Calibri"/>
        <family val="2"/>
        <scheme val="minor"/>
      </rPr>
      <t>]:</t>
    </r>
  </si>
  <si>
    <r>
      <t xml:space="preserve"> axle load  axle 4 [</t>
    </r>
    <r>
      <rPr>
        <sz val="10"/>
        <color rgb="FFFF0000"/>
        <rFont val="Calibri"/>
        <family val="2"/>
        <scheme val="minor"/>
      </rPr>
      <t>kg</t>
    </r>
    <r>
      <rPr>
        <sz val="10"/>
        <color indexed="12"/>
        <rFont val="Calibri"/>
        <family val="2"/>
        <scheme val="minor"/>
      </rPr>
      <t>]:</t>
    </r>
  </si>
  <si>
    <r>
      <t xml:space="preserve"> axle load  axle 5 [</t>
    </r>
    <r>
      <rPr>
        <sz val="10"/>
        <color rgb="FFFF0000"/>
        <rFont val="Calibri"/>
        <family val="2"/>
        <scheme val="minor"/>
      </rPr>
      <t>kg</t>
    </r>
    <r>
      <rPr>
        <sz val="10"/>
        <color indexed="12"/>
        <rFont val="Calibri"/>
        <family val="2"/>
        <scheme val="minor"/>
      </rPr>
      <t>]:</t>
    </r>
  </si>
  <si>
    <r>
      <t xml:space="preserve"> total mass (SA, ZAA) [</t>
    </r>
    <r>
      <rPr>
        <sz val="10"/>
        <color rgb="FFFF0000"/>
        <rFont val="Calibri"/>
        <family val="2"/>
        <scheme val="minor"/>
      </rPr>
      <t>kg</t>
    </r>
    <r>
      <rPr>
        <sz val="10"/>
        <color indexed="12"/>
        <rFont val="Calibri"/>
        <family val="2"/>
        <scheme val="minor"/>
      </rPr>
      <t>]:</t>
    </r>
  </si>
  <si>
    <r>
      <t xml:space="preserve"> centre of gravity height h [</t>
    </r>
    <r>
      <rPr>
        <sz val="10"/>
        <color rgb="FFFF0000"/>
        <rFont val="Calibri"/>
        <family val="2"/>
        <scheme val="minor"/>
      </rPr>
      <t>mm</t>
    </r>
    <r>
      <rPr>
        <sz val="10"/>
        <color indexed="12"/>
        <rFont val="Calibri"/>
        <family val="2"/>
        <scheme val="minor"/>
      </rPr>
      <t>]:</t>
    </r>
  </si>
  <si>
    <r>
      <t xml:space="preserve"> wheel base ER [</t>
    </r>
    <r>
      <rPr>
        <sz val="10"/>
        <color rgb="FFFF0000"/>
        <rFont val="Calibri"/>
        <family val="2"/>
        <scheme val="minor"/>
      </rPr>
      <t>mm</t>
    </r>
    <r>
      <rPr>
        <sz val="10"/>
        <color indexed="12"/>
        <rFont val="Calibri"/>
        <family val="2"/>
        <scheme val="minor"/>
      </rPr>
      <t>]:</t>
    </r>
  </si>
  <si>
    <t>laden</t>
  </si>
  <si>
    <t>unladen</t>
  </si>
  <si>
    <t>type</t>
  </si>
  <si>
    <t>actuator</t>
  </si>
  <si>
    <t xml:space="preserve"> test report no  [ac. ECE or (EU) 2015/68]:</t>
  </si>
  <si>
    <t xml:space="preserve"> type of tire:</t>
  </si>
  <si>
    <t xml:space="preserve"> or</t>
  </si>
  <si>
    <r>
      <t xml:space="preserve"> tire radius (rdyn or rstat) [</t>
    </r>
    <r>
      <rPr>
        <sz val="10"/>
        <color indexed="10"/>
        <rFont val="Calibri"/>
        <family val="2"/>
        <scheme val="minor"/>
      </rPr>
      <t>mm</t>
    </r>
    <r>
      <rPr>
        <sz val="10"/>
        <color indexed="12"/>
        <rFont val="Calibri"/>
        <family val="2"/>
        <scheme val="minor"/>
      </rPr>
      <t>]:</t>
    </r>
  </si>
  <si>
    <t xml:space="preserve"> WABCO EBS   /   ABS:</t>
  </si>
  <si>
    <t xml:space="preserve"> seld steering axle:</t>
  </si>
  <si>
    <t xml:space="preserve"> WABCO - brake diagram no [if available]:</t>
  </si>
  <si>
    <t xml:space="preserve"> type of axle bogie:</t>
  </si>
  <si>
    <t xml:space="preserve"> remarks:</t>
  </si>
  <si>
    <t xml:space="preserve"> company:</t>
  </si>
  <si>
    <t xml:space="preserve"> name:</t>
  </si>
  <si>
    <t xml:space="preserve"> phone:</t>
  </si>
  <si>
    <t>street:</t>
  </si>
  <si>
    <t>city:</t>
  </si>
  <si>
    <t>fax:</t>
  </si>
  <si>
    <t>drawbar trailer</t>
  </si>
  <si>
    <t>semi trailer</t>
  </si>
  <si>
    <t>centre axle trailer</t>
  </si>
  <si>
    <t>without</t>
  </si>
  <si>
    <t>no</t>
  </si>
  <si>
    <t>yes</t>
  </si>
  <si>
    <t>mech. with dyn. supsension (VA)</t>
  </si>
  <si>
    <t>mech. without dyn. suspension (VB)</t>
  </si>
  <si>
    <t>bogie (mech.) W or GW</t>
  </si>
  <si>
    <t>single axle(s)</t>
  </si>
  <si>
    <t>without suspension</t>
  </si>
  <si>
    <r>
      <t xml:space="preserve"> sum of axle loads [</t>
    </r>
    <r>
      <rPr>
        <sz val="10"/>
        <color indexed="10"/>
        <rFont val="Calibri"/>
        <family val="2"/>
        <scheme val="minor"/>
      </rPr>
      <t>kg</t>
    </r>
    <r>
      <rPr>
        <sz val="10"/>
        <color indexed="12"/>
        <rFont val="Calibri"/>
        <family val="2"/>
        <scheme val="minor"/>
      </rPr>
      <t>]:</t>
    </r>
  </si>
  <si>
    <t xml:space="preserve"> axle manufacturer</t>
  </si>
  <si>
    <r>
      <t xml:space="preserve"> no of LSV [</t>
    </r>
    <r>
      <rPr>
        <sz val="10"/>
        <color rgb="FFFF0000"/>
        <rFont val="Calibri"/>
        <family val="2"/>
        <scheme val="minor"/>
      </rPr>
      <t>only</t>
    </r>
    <r>
      <rPr>
        <sz val="10"/>
        <color indexed="12"/>
        <rFont val="Calibri"/>
        <family val="2"/>
        <scheme val="minor"/>
      </rPr>
      <t xml:space="preserve"> for drawbar trailer without EBS]:</t>
    </r>
  </si>
  <si>
    <t>manufacturer</t>
  </si>
  <si>
    <r>
      <t xml:space="preserve"> speed [</t>
    </r>
    <r>
      <rPr>
        <sz val="10"/>
        <color rgb="FFFF0000"/>
        <rFont val="Calibri"/>
        <family val="2"/>
        <scheme val="minor"/>
      </rPr>
      <t>only</t>
    </r>
    <r>
      <rPr>
        <sz val="10"/>
        <color indexed="12"/>
        <rFont val="Calibri"/>
        <family val="2"/>
        <scheme val="minor"/>
      </rPr>
      <t xml:space="preserve"> for (EU) 2015/68]</t>
    </r>
  </si>
  <si>
    <t>&gt; 60 km/h</t>
  </si>
  <si>
    <t>air / hydr. suspension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</si>
</sst>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color indexed="12"/>
      <name val="Tahoma"/>
      <family val="2"/>
    </font>
    <font>
      <b/>
      <sz val="10"/>
      <name val="Tahoma"/>
      <family val="2"/>
    </font>
    <font>
      <sz val="7"/>
      <color indexed="10"/>
      <name val="Tahoma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rgb="FF0066FF"/>
      <name val="Calibri"/>
      <family val="2"/>
      <scheme val="minor"/>
    </font>
    <font>
      <b/>
      <sz val="10"/>
      <color indexed="21"/>
      <name val="Calibri"/>
      <family val="2"/>
      <scheme val="minor"/>
    </font>
    <font>
      <i/>
      <sz val="10"/>
      <color indexed="21"/>
      <name val="Calibri"/>
      <family val="2"/>
      <scheme val="minor"/>
    </font>
    <font>
      <i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1"/>
      <color indexed="81"/>
      <name val="Calibri"/>
      <family val="2"/>
      <scheme val="minor"/>
    </font>
    <font>
      <sz val="11"/>
      <color indexed="81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  <charset val="238"/>
    </font>
    <font>
      <sz val="10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3" fillId="0" borderId="0" xfId="0" applyFont="1"/>
    <xf numFmtId="0" fontId="2" fillId="0" borderId="0" xfId="0" applyFont="1"/>
    <xf numFmtId="0" fontId="1" fillId="0" borderId="4" xfId="0" applyFont="1" applyBorder="1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2" fillId="0" borderId="8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8" fillId="0" borderId="13" xfId="0" applyFont="1" applyBorder="1"/>
    <xf numFmtId="0" fontId="10" fillId="7" borderId="10" xfId="0" applyFont="1" applyFill="1" applyBorder="1"/>
    <xf numFmtId="0" fontId="9" fillId="0" borderId="1" xfId="0" applyFont="1" applyBorder="1" applyAlignment="1">
      <alignment horizontal="center"/>
    </xf>
    <xf numFmtId="0" fontId="9" fillId="0" borderId="3" xfId="0" applyFont="1" applyBorder="1"/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8" fillId="0" borderId="4" xfId="0" applyFont="1" applyBorder="1"/>
    <xf numFmtId="0" fontId="9" fillId="0" borderId="0" xfId="0" applyFont="1" applyAlignment="1">
      <alignment horizontal="center"/>
    </xf>
    <xf numFmtId="0" fontId="9" fillId="0" borderId="5" xfId="0" applyFont="1" applyBorder="1"/>
    <xf numFmtId="0" fontId="9" fillId="0" borderId="17" xfId="0" applyFont="1" applyBorder="1" applyAlignment="1">
      <alignment horizontal="left"/>
    </xf>
    <xf numFmtId="0" fontId="9" fillId="0" borderId="15" xfId="0" applyFont="1" applyBorder="1"/>
    <xf numFmtId="0" fontId="10" fillId="0" borderId="0" xfId="0" applyFont="1"/>
    <xf numFmtId="0" fontId="9" fillId="0" borderId="18" xfId="0" applyFont="1" applyBorder="1"/>
    <xf numFmtId="0" fontId="10" fillId="2" borderId="19" xfId="0" applyFont="1" applyFill="1" applyBorder="1" applyAlignment="1">
      <alignment horizontal="left"/>
    </xf>
    <xf numFmtId="0" fontId="9" fillId="0" borderId="16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17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2" borderId="9" xfId="0" applyFont="1" applyFill="1" applyBorder="1" applyAlignment="1">
      <alignment horizontal="left"/>
    </xf>
    <xf numFmtId="0" fontId="9" fillId="0" borderId="2" xfId="0" applyFont="1" applyBorder="1"/>
    <xf numFmtId="0" fontId="10" fillId="0" borderId="4" xfId="0" applyFont="1" applyBorder="1"/>
    <xf numFmtId="0" fontId="9" fillId="7" borderId="14" xfId="0" applyFont="1" applyFill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7" xfId="0" applyFont="1" applyBorder="1"/>
    <xf numFmtId="0" fontId="8" fillId="0" borderId="21" xfId="0" applyFont="1" applyBorder="1"/>
    <xf numFmtId="0" fontId="9" fillId="7" borderId="18" xfId="0" applyFont="1" applyFill="1" applyBorder="1"/>
    <xf numFmtId="0" fontId="9" fillId="7" borderId="18" xfId="0" applyFont="1" applyFill="1" applyBorder="1" applyAlignment="1">
      <alignment horizontal="left"/>
    </xf>
    <xf numFmtId="0" fontId="10" fillId="0" borderId="2" xfId="0" applyFont="1" applyBorder="1"/>
    <xf numFmtId="0" fontId="10" fillId="7" borderId="22" xfId="0" applyFont="1" applyFill="1" applyBorder="1"/>
    <xf numFmtId="0" fontId="9" fillId="7" borderId="23" xfId="0" applyFont="1" applyFill="1" applyBorder="1" applyAlignment="1" applyProtection="1">
      <alignment horizontal="left"/>
      <protection locked="0"/>
    </xf>
    <xf numFmtId="0" fontId="10" fillId="7" borderId="24" xfId="0" applyFont="1" applyFill="1" applyBorder="1"/>
    <xf numFmtId="0" fontId="9" fillId="7" borderId="13" xfId="0" applyFont="1" applyFill="1" applyBorder="1" applyAlignment="1" applyProtection="1">
      <alignment horizontal="left"/>
      <protection locked="0"/>
    </xf>
    <xf numFmtId="0" fontId="9" fillId="7" borderId="3" xfId="0" applyFont="1" applyFill="1" applyBorder="1" applyAlignment="1" applyProtection="1">
      <alignment horizontal="left"/>
      <protection locked="0"/>
    </xf>
    <xf numFmtId="0" fontId="9" fillId="0" borderId="9" xfId="0" applyFont="1" applyBorder="1"/>
    <xf numFmtId="0" fontId="10" fillId="7" borderId="16" xfId="0" applyFont="1" applyFill="1" applyBorder="1"/>
    <xf numFmtId="0" fontId="9" fillId="7" borderId="25" xfId="0" applyFont="1" applyFill="1" applyBorder="1" applyAlignment="1" applyProtection="1">
      <alignment horizontal="left"/>
      <protection locked="0"/>
    </xf>
    <xf numFmtId="0" fontId="10" fillId="7" borderId="26" xfId="0" applyFont="1" applyFill="1" applyBorder="1"/>
    <xf numFmtId="0" fontId="9" fillId="7" borderId="15" xfId="0" applyFont="1" applyFill="1" applyBorder="1" applyAlignment="1" applyProtection="1">
      <alignment horizontal="left"/>
      <protection locked="0"/>
    </xf>
    <xf numFmtId="0" fontId="9" fillId="7" borderId="11" xfId="0" applyFont="1" applyFill="1" applyBorder="1" applyAlignment="1" applyProtection="1">
      <alignment horizontal="left"/>
      <protection locked="0"/>
    </xf>
    <xf numFmtId="0" fontId="9" fillId="7" borderId="32" xfId="0" applyFont="1" applyFill="1" applyBorder="1" applyAlignment="1" applyProtection="1">
      <alignment horizontal="left"/>
      <protection locked="0"/>
    </xf>
    <xf numFmtId="0" fontId="10" fillId="7" borderId="6" xfId="0" applyFont="1" applyFill="1" applyBorder="1"/>
    <xf numFmtId="0" fontId="9" fillId="7" borderId="8" xfId="0" applyFont="1" applyFill="1" applyBorder="1" applyAlignment="1" applyProtection="1">
      <alignment horizontal="left"/>
      <protection locked="0"/>
    </xf>
    <xf numFmtId="0" fontId="10" fillId="7" borderId="7" xfId="0" applyFont="1" applyFill="1" applyBorder="1"/>
    <xf numFmtId="0" fontId="9" fillId="7" borderId="17" xfId="0" applyFont="1" applyFill="1" applyBorder="1" applyAlignment="1" applyProtection="1">
      <alignment horizontal="left"/>
      <protection locked="0"/>
    </xf>
    <xf numFmtId="0" fontId="9" fillId="7" borderId="28" xfId="0" applyFont="1" applyFill="1" applyBorder="1" applyAlignment="1" applyProtection="1">
      <alignment horizontal="left"/>
      <protection locked="0"/>
    </xf>
    <xf numFmtId="0" fontId="8" fillId="0" borderId="10" xfId="0" applyFont="1" applyBorder="1"/>
    <xf numFmtId="0" fontId="8" fillId="0" borderId="18" xfId="0" applyFont="1" applyBorder="1"/>
    <xf numFmtId="0" fontId="13" fillId="7" borderId="14" xfId="0" applyFont="1" applyFill="1" applyBorder="1" applyAlignment="1">
      <alignment horizontal="left"/>
    </xf>
    <xf numFmtId="0" fontId="13" fillId="5" borderId="10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4" xfId="0" applyFont="1" applyBorder="1"/>
    <xf numFmtId="0" fontId="15" fillId="0" borderId="0" xfId="0" applyFont="1"/>
    <xf numFmtId="0" fontId="16" fillId="0" borderId="0" xfId="0" applyFont="1"/>
    <xf numFmtId="0" fontId="16" fillId="0" borderId="18" xfId="0" applyFont="1" applyBorder="1"/>
    <xf numFmtId="0" fontId="8" fillId="0" borderId="5" xfId="0" applyFont="1" applyBorder="1"/>
    <xf numFmtId="0" fontId="9" fillId="7" borderId="24" xfId="0" applyFont="1" applyFill="1" applyBorder="1"/>
    <xf numFmtId="0" fontId="9" fillId="7" borderId="23" xfId="0" applyFont="1" applyFill="1" applyBorder="1"/>
    <xf numFmtId="0" fontId="8" fillId="0" borderId="1" xfId="0" applyFont="1" applyBorder="1"/>
    <xf numFmtId="0" fontId="9" fillId="7" borderId="26" xfId="0" applyFont="1" applyFill="1" applyBorder="1"/>
    <xf numFmtId="0" fontId="9" fillId="7" borderId="25" xfId="0" applyFont="1" applyFill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9" fillId="7" borderId="27" xfId="0" applyFont="1" applyFill="1" applyBorder="1"/>
    <xf numFmtId="0" fontId="9" fillId="7" borderId="8" xfId="0" applyFont="1" applyFill="1" applyBorder="1"/>
    <xf numFmtId="0" fontId="9" fillId="0" borderId="7" xfId="0" applyFont="1" applyBorder="1" applyAlignment="1">
      <alignment horizontal="center"/>
    </xf>
    <xf numFmtId="0" fontId="8" fillId="0" borderId="19" xfId="0" applyFont="1" applyBorder="1"/>
    <xf numFmtId="0" fontId="9" fillId="7" borderId="19" xfId="0" applyFont="1" applyFill="1" applyBorder="1" applyProtection="1">
      <protection locked="0"/>
    </xf>
    <xf numFmtId="0" fontId="8" fillId="0" borderId="22" xfId="0" applyFont="1" applyBorder="1"/>
    <xf numFmtId="0" fontId="8" fillId="0" borderId="24" xfId="0" applyFont="1" applyBorder="1"/>
    <xf numFmtId="0" fontId="9" fillId="0" borderId="23" xfId="0" applyFont="1" applyBorder="1"/>
    <xf numFmtId="0" fontId="8" fillId="0" borderId="15" xfId="0" applyFont="1" applyBorder="1"/>
    <xf numFmtId="0" fontId="9" fillId="7" borderId="15" xfId="0" applyFont="1" applyFill="1" applyBorder="1" applyProtection="1">
      <protection locked="0"/>
    </xf>
    <xf numFmtId="0" fontId="8" fillId="0" borderId="16" xfId="0" applyFont="1" applyBorder="1"/>
    <xf numFmtId="0" fontId="8" fillId="0" borderId="26" xfId="0" applyFont="1" applyBorder="1"/>
    <xf numFmtId="0" fontId="9" fillId="0" borderId="25" xfId="0" applyFont="1" applyBorder="1"/>
    <xf numFmtId="0" fontId="8" fillId="0" borderId="17" xfId="0" applyFont="1" applyBorder="1"/>
    <xf numFmtId="0" fontId="18" fillId="7" borderId="29" xfId="1" applyFont="1" applyFill="1" applyBorder="1" applyAlignment="1">
      <protection locked="0"/>
    </xf>
    <xf numFmtId="0" fontId="8" fillId="0" borderId="20" xfId="0" applyFont="1" applyBorder="1"/>
    <xf numFmtId="0" fontId="8" fillId="0" borderId="27" xfId="0" applyFont="1" applyBorder="1"/>
    <xf numFmtId="0" fontId="9" fillId="0" borderId="28" xfId="0" applyFont="1" applyBorder="1"/>
    <xf numFmtId="0" fontId="9" fillId="7" borderId="28" xfId="0" applyFont="1" applyFill="1" applyBorder="1"/>
    <xf numFmtId="0" fontId="19" fillId="0" borderId="0" xfId="0" applyFont="1"/>
    <xf numFmtId="0" fontId="9" fillId="0" borderId="15" xfId="0" applyFont="1" applyBorder="1" applyAlignment="1">
      <alignment horizontal="center"/>
    </xf>
    <xf numFmtId="0" fontId="9" fillId="3" borderId="9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9" fillId="7" borderId="18" xfId="0" applyFont="1" applyFill="1" applyBorder="1" applyAlignment="1" applyProtection="1">
      <alignment horizontal="left"/>
      <protection locked="0"/>
    </xf>
    <xf numFmtId="0" fontId="9" fillId="7" borderId="14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9" fillId="7" borderId="20" xfId="0" applyFont="1" applyFill="1" applyBorder="1" applyAlignment="1" applyProtection="1">
      <alignment horizontal="left"/>
      <protection locked="0"/>
    </xf>
    <xf numFmtId="0" fontId="9" fillId="7" borderId="27" xfId="0" applyFont="1" applyFill="1" applyBorder="1" applyAlignment="1" applyProtection="1">
      <alignment horizontal="left"/>
      <protection locked="0"/>
    </xf>
    <xf numFmtId="0" fontId="17" fillId="7" borderId="26" xfId="0" applyFont="1" applyFill="1" applyBorder="1" applyAlignment="1" applyProtection="1">
      <alignment horizontal="left"/>
      <protection locked="0"/>
    </xf>
    <xf numFmtId="0" fontId="17" fillId="7" borderId="7" xfId="0" applyFont="1" applyFill="1" applyBorder="1" applyAlignment="1" applyProtection="1">
      <alignment horizontal="left"/>
      <protection locked="0"/>
    </xf>
    <xf numFmtId="0" fontId="9" fillId="7" borderId="22" xfId="0" applyFont="1" applyFill="1" applyBorder="1" applyAlignment="1" applyProtection="1">
      <alignment horizontal="left"/>
      <protection locked="0"/>
    </xf>
    <xf numFmtId="0" fontId="9" fillId="7" borderId="24" xfId="0" applyFont="1" applyFill="1" applyBorder="1" applyAlignment="1" applyProtection="1">
      <alignment horizontal="left"/>
      <protection locked="0"/>
    </xf>
    <xf numFmtId="0" fontId="12" fillId="6" borderId="10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9" fillId="7" borderId="16" xfId="0" applyFont="1" applyFill="1" applyBorder="1" applyAlignment="1" applyProtection="1">
      <alignment horizontal="left"/>
      <protection locked="0"/>
    </xf>
    <xf numFmtId="0" fontId="9" fillId="7" borderId="26" xfId="0" applyFont="1" applyFill="1" applyBorder="1" applyAlignment="1" applyProtection="1">
      <alignment horizontal="left"/>
      <protection locked="0"/>
    </xf>
    <xf numFmtId="0" fontId="17" fillId="7" borderId="24" xfId="0" applyFont="1" applyFill="1" applyBorder="1" applyAlignment="1" applyProtection="1">
      <alignment horizontal="left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0066FF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1314450</xdr:colOff>
      <xdr:row>0</xdr:row>
      <xdr:rowOff>85723</xdr:rowOff>
    </xdr:from>
    <xdr:to>
      <xdr:col>8</xdr:col>
      <xdr:colOff>542925</xdr:colOff>
      <xdr:row>3</xdr:row>
      <xdr:rowOff>104775</xdr:rowOff>
    </xdr:to>
    <xdr:sp macro="" textlink="">
      <xdr:nvSpPr>
        <xdr:cNvPr id="1025" name="Text 18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076450" y="85723"/>
          <a:ext cx="4086225" cy="5048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technical vehicle data</a:t>
          </a:r>
          <a:endParaRPr lang="de-DE" sz="10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for brake calculatons of trailers ac. ECE or  (EU) 2015/68</a:t>
          </a:r>
        </a:p>
      </xdr:txBody>
    </xdr:sp>
    <xdr:clientData/>
  </xdr:twoCellAnchor>
  <xdr:twoCellAnchor>
    <xdr:from>
      <xdr:col>27</xdr:col>
      <xdr:colOff>1895475</xdr:colOff>
      <xdr:row>0</xdr:row>
      <xdr:rowOff>152400</xdr:rowOff>
    </xdr:from>
    <xdr:to>
      <xdr:col>39</xdr:col>
      <xdr:colOff>228600</xdr:colOff>
      <xdr:row>27</xdr:row>
      <xdr:rowOff>57150</xdr:rowOff>
    </xdr:to>
    <xdr:sp macro="" textlink="">
      <xdr:nvSpPr>
        <xdr:cNvPr id="1289" name="Rectangle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27289125" y="152400"/>
          <a:ext cx="4629150" cy="438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323850</xdr:colOff>
      <xdr:row>62</xdr:row>
      <xdr:rowOff>28575</xdr:rowOff>
    </xdr:from>
    <xdr:to>
      <xdr:col>8</xdr:col>
      <xdr:colOff>619125</xdr:colOff>
      <xdr:row>62</xdr:row>
      <xdr:rowOff>161925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915025" y="9991725"/>
          <a:ext cx="2952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08/2017</a:t>
          </a:r>
        </a:p>
      </xdr:txBody>
    </xdr:sp>
    <xdr:clientData/>
  </xdr:twoCellAnchor>
  <xdr:twoCellAnchor editAs="oneCell">
    <xdr:from>
      <xdr:col>0</xdr:col>
      <xdr:colOff>95250</xdr:colOff>
      <xdr:row>1</xdr:row>
      <xdr:rowOff>1</xdr:rowOff>
    </xdr:from>
    <xdr:to>
      <xdr:col>1</xdr:col>
      <xdr:colOff>1171575</xdr:colOff>
      <xdr:row>3</xdr:row>
      <xdr:rowOff>31075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61926"/>
          <a:ext cx="1838325" cy="35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9"/>
  <sheetViews>
    <sheetView showGridLines="0" tabSelected="1" zoomScale="115" zoomScaleNormal="115" workbookViewId="0">
      <selection activeCell="K6" sqref="K6"/>
    </sheetView>
  </sheetViews>
  <sheetFormatPr baseColWidth="10" defaultColWidth="11.42578125" defaultRowHeight="12.75" x14ac:dyDescent="0.2"/>
  <cols>
    <col min="1" max="1" width="11.42578125" style="7"/>
    <col min="2" max="2" width="30.28515625" style="7" customWidth="1"/>
    <col min="3" max="3" width="1.7109375" style="7" customWidth="1"/>
    <col min="4" max="4" width="0.85546875" style="5" customWidth="1"/>
    <col min="5" max="5" width="14.7109375" style="5" customWidth="1"/>
    <col min="6" max="6" width="0.85546875" style="5" customWidth="1"/>
    <col min="7" max="7" width="14.7109375" style="5" customWidth="1"/>
    <col min="8" max="8" width="9.7109375" style="12" customWidth="1"/>
    <col min="9" max="9" width="11.7109375" style="5" bestFit="1" customWidth="1"/>
    <col min="10" max="19" width="20.7109375" style="5" customWidth="1"/>
    <col min="20" max="27" width="9.7109375" style="5" customWidth="1"/>
    <col min="28" max="28" width="31.5703125" style="5" customWidth="1"/>
    <col min="29" max="30" width="5.7109375" style="17" customWidth="1"/>
    <col min="31" max="31" width="5.7109375" style="18" customWidth="1"/>
    <col min="32" max="39" width="5.7109375" style="19" customWidth="1"/>
    <col min="40" max="16384" width="11.42578125" style="5"/>
  </cols>
  <sheetData>
    <row r="1" spans="1:39" x14ac:dyDescent="0.2">
      <c r="A1" s="1"/>
      <c r="B1" s="2"/>
      <c r="C1" s="2"/>
      <c r="D1" s="3"/>
      <c r="E1" s="3"/>
      <c r="F1" s="3"/>
      <c r="G1" s="3"/>
      <c r="H1" s="13"/>
      <c r="I1" s="1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F1" s="18"/>
    </row>
    <row r="2" spans="1:39" x14ac:dyDescent="0.2">
      <c r="A2" s="6"/>
      <c r="I2" s="1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9" x14ac:dyDescent="0.2">
      <c r="A3" s="6"/>
      <c r="I3" s="1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J3" s="20"/>
    </row>
    <row r="4" spans="1:39" x14ac:dyDescent="0.2">
      <c r="A4" s="8"/>
      <c r="B4" s="9"/>
      <c r="C4" s="9"/>
      <c r="D4" s="10"/>
      <c r="E4" s="10"/>
      <c r="F4" s="10"/>
      <c r="G4" s="10"/>
      <c r="H4" s="11"/>
      <c r="I4" s="16"/>
      <c r="AC4" s="21" t="s">
        <v>0</v>
      </c>
      <c r="AD4" s="21" t="s">
        <v>1</v>
      </c>
      <c r="AE4" s="22" t="s">
        <v>2</v>
      </c>
      <c r="AF4" s="21" t="s">
        <v>3</v>
      </c>
      <c r="AG4" s="21" t="s">
        <v>4</v>
      </c>
      <c r="AH4" s="21" t="s">
        <v>5</v>
      </c>
      <c r="AI4" s="21" t="s">
        <v>6</v>
      </c>
      <c r="AJ4" s="21" t="s">
        <v>7</v>
      </c>
      <c r="AK4" s="21" t="s">
        <v>8</v>
      </c>
      <c r="AL4" s="21" t="s">
        <v>41</v>
      </c>
      <c r="AM4" s="21" t="s">
        <v>45</v>
      </c>
    </row>
    <row r="5" spans="1:39" s="24" customFormat="1" x14ac:dyDescent="0.2">
      <c r="A5" s="23"/>
      <c r="B5" s="23"/>
      <c r="C5" s="23"/>
      <c r="H5" s="25"/>
      <c r="AC5" s="26" t="s">
        <v>80</v>
      </c>
      <c r="AD5" s="26" t="s">
        <v>10</v>
      </c>
      <c r="AE5" s="27" t="s">
        <v>11</v>
      </c>
      <c r="AF5" s="26" t="s">
        <v>12</v>
      </c>
      <c r="AG5" s="26" t="s">
        <v>13</v>
      </c>
      <c r="AH5" s="26" t="s">
        <v>14</v>
      </c>
      <c r="AI5" s="26" t="s">
        <v>85</v>
      </c>
      <c r="AJ5" s="26" t="s">
        <v>97</v>
      </c>
      <c r="AK5" s="26" t="s">
        <v>38</v>
      </c>
      <c r="AL5" s="26" t="s">
        <v>44</v>
      </c>
      <c r="AM5" s="26">
        <v>1</v>
      </c>
    </row>
    <row r="6" spans="1:39" s="24" customFormat="1" ht="15" customHeight="1" x14ac:dyDescent="0.2">
      <c r="A6" s="116" t="s">
        <v>47</v>
      </c>
      <c r="B6" s="117"/>
      <c r="C6" s="28"/>
      <c r="D6" s="29"/>
      <c r="E6" s="118" t="s">
        <v>80</v>
      </c>
      <c r="F6" s="118"/>
      <c r="G6" s="119"/>
      <c r="H6" s="30"/>
      <c r="I6" s="31"/>
      <c r="AC6" s="32" t="s">
        <v>81</v>
      </c>
      <c r="AD6" s="32" t="s">
        <v>15</v>
      </c>
      <c r="AE6" s="33" t="s">
        <v>16</v>
      </c>
      <c r="AF6" s="32" t="s">
        <v>17</v>
      </c>
      <c r="AG6" s="32" t="s">
        <v>18</v>
      </c>
      <c r="AH6" s="32" t="s">
        <v>19</v>
      </c>
      <c r="AI6" s="32" t="s">
        <v>84</v>
      </c>
      <c r="AJ6" s="32" t="s">
        <v>86</v>
      </c>
      <c r="AK6" s="32" t="s">
        <v>39</v>
      </c>
      <c r="AL6" s="32" t="s">
        <v>43</v>
      </c>
      <c r="AM6" s="32">
        <v>2</v>
      </c>
    </row>
    <row r="7" spans="1:39" s="24" customFormat="1" ht="9.9499999999999993" customHeight="1" x14ac:dyDescent="0.2">
      <c r="A7" s="34"/>
      <c r="B7" s="23"/>
      <c r="C7" s="23"/>
      <c r="H7" s="35"/>
      <c r="I7" s="36"/>
      <c r="AC7" s="37" t="s">
        <v>82</v>
      </c>
      <c r="AD7" s="32">
        <v>9</v>
      </c>
      <c r="AE7" s="33" t="s">
        <v>20</v>
      </c>
      <c r="AF7" s="32" t="s">
        <v>21</v>
      </c>
      <c r="AG7" s="32" t="s">
        <v>22</v>
      </c>
      <c r="AH7" s="38" t="s">
        <v>83</v>
      </c>
      <c r="AI7" s="38"/>
      <c r="AJ7" s="32" t="s">
        <v>87</v>
      </c>
      <c r="AK7" s="32" t="s">
        <v>40</v>
      </c>
      <c r="AL7" s="32" t="s">
        <v>42</v>
      </c>
      <c r="AM7" s="32" t="s">
        <v>83</v>
      </c>
    </row>
    <row r="8" spans="1:39" s="24" customFormat="1" ht="15" customHeight="1" x14ac:dyDescent="0.2">
      <c r="A8" s="116" t="s">
        <v>48</v>
      </c>
      <c r="B8" s="117"/>
      <c r="C8" s="34"/>
      <c r="D8" s="29"/>
      <c r="E8" s="118"/>
      <c r="F8" s="118"/>
      <c r="G8" s="119"/>
      <c r="H8" s="35"/>
      <c r="I8" s="36"/>
      <c r="AC8" s="37"/>
      <c r="AD8" s="32">
        <v>12</v>
      </c>
      <c r="AE8" s="33" t="s">
        <v>23</v>
      </c>
      <c r="AF8" s="32" t="s">
        <v>9</v>
      </c>
      <c r="AG8" s="32" t="s">
        <v>24</v>
      </c>
      <c r="AH8" s="38"/>
      <c r="AI8" s="38"/>
      <c r="AJ8" s="32" t="s">
        <v>88</v>
      </c>
      <c r="AK8" s="32"/>
      <c r="AL8" s="32" t="s">
        <v>96</v>
      </c>
      <c r="AM8" s="113" t="s">
        <v>46</v>
      </c>
    </row>
    <row r="9" spans="1:39" s="24" customFormat="1" ht="9.9499999999999993" customHeight="1" x14ac:dyDescent="0.2">
      <c r="A9" s="34"/>
      <c r="B9" s="23"/>
      <c r="C9" s="23"/>
      <c r="D9" s="39"/>
      <c r="G9" s="40"/>
      <c r="H9" s="35"/>
      <c r="I9" s="36"/>
      <c r="AC9" s="41" t="s">
        <v>25</v>
      </c>
      <c r="AD9" s="32">
        <v>16</v>
      </c>
      <c r="AE9" s="33" t="s">
        <v>26</v>
      </c>
      <c r="AF9" s="32" t="s">
        <v>9</v>
      </c>
      <c r="AG9" s="32" t="s">
        <v>27</v>
      </c>
      <c r="AH9" s="38"/>
      <c r="AI9" s="38"/>
      <c r="AJ9" s="32" t="s">
        <v>89</v>
      </c>
      <c r="AK9" s="32"/>
      <c r="AL9" s="113" t="s">
        <v>46</v>
      </c>
      <c r="AM9" s="32"/>
    </row>
    <row r="10" spans="1:39" s="24" customFormat="1" ht="15" customHeight="1" x14ac:dyDescent="0.2">
      <c r="A10" s="116" t="s">
        <v>49</v>
      </c>
      <c r="B10" s="117"/>
      <c r="C10" s="34"/>
      <c r="D10" s="29"/>
      <c r="E10" s="118"/>
      <c r="F10" s="118"/>
      <c r="G10" s="119"/>
      <c r="H10" s="35"/>
      <c r="I10" s="36"/>
      <c r="AC10" s="32">
        <v>1</v>
      </c>
      <c r="AD10" s="32">
        <v>18</v>
      </c>
      <c r="AE10" s="42"/>
      <c r="AF10" s="32"/>
      <c r="AG10" s="32" t="s">
        <v>28</v>
      </c>
      <c r="AH10" s="38"/>
      <c r="AI10" s="38"/>
      <c r="AJ10" s="38" t="s">
        <v>90</v>
      </c>
      <c r="AK10" s="32"/>
      <c r="AL10" s="32"/>
      <c r="AM10" s="32"/>
    </row>
    <row r="11" spans="1:39" s="24" customFormat="1" ht="9.9499999999999993" customHeight="1" x14ac:dyDescent="0.2">
      <c r="A11" s="34"/>
      <c r="B11" s="23"/>
      <c r="C11" s="23"/>
      <c r="D11" s="39"/>
      <c r="G11" s="40"/>
      <c r="H11" s="35"/>
      <c r="I11" s="36"/>
      <c r="AC11" s="32">
        <v>2</v>
      </c>
      <c r="AD11" s="32">
        <v>20</v>
      </c>
      <c r="AE11" s="42"/>
      <c r="AF11" s="32"/>
      <c r="AG11" s="38"/>
      <c r="AH11" s="38"/>
      <c r="AI11" s="38"/>
      <c r="AJ11" s="38"/>
      <c r="AK11" s="32"/>
      <c r="AL11" s="32"/>
      <c r="AM11" s="32"/>
    </row>
    <row r="12" spans="1:39" s="24" customFormat="1" ht="15" customHeight="1" x14ac:dyDescent="0.2">
      <c r="A12" s="116" t="s">
        <v>50</v>
      </c>
      <c r="B12" s="117"/>
      <c r="C12" s="34"/>
      <c r="D12" s="29"/>
      <c r="E12" s="118" t="s">
        <v>38</v>
      </c>
      <c r="F12" s="118"/>
      <c r="G12" s="119"/>
      <c r="H12" s="35"/>
      <c r="I12" s="36"/>
      <c r="AC12" s="32">
        <v>3</v>
      </c>
      <c r="AD12" s="32">
        <v>22</v>
      </c>
      <c r="AE12" s="43"/>
      <c r="AF12" s="37"/>
      <c r="AG12" s="44"/>
      <c r="AH12" s="44"/>
      <c r="AI12" s="44"/>
      <c r="AJ12" s="44"/>
      <c r="AK12" s="37"/>
      <c r="AL12" s="37"/>
      <c r="AM12" s="37"/>
    </row>
    <row r="13" spans="1:39" s="24" customFormat="1" ht="9.9499999999999993" customHeight="1" x14ac:dyDescent="0.2">
      <c r="A13" s="34"/>
      <c r="B13" s="23"/>
      <c r="C13" s="23"/>
      <c r="D13" s="39"/>
      <c r="G13" s="40"/>
      <c r="H13" s="35"/>
      <c r="I13" s="36"/>
      <c r="AC13" s="32">
        <v>4</v>
      </c>
      <c r="AD13" s="32">
        <v>24</v>
      </c>
      <c r="AE13" s="45"/>
      <c r="AF13" s="46"/>
      <c r="AK13" s="46"/>
      <c r="AL13" s="46"/>
      <c r="AM13" s="46"/>
    </row>
    <row r="14" spans="1:39" s="24" customFormat="1" ht="15" customHeight="1" x14ac:dyDescent="0.2">
      <c r="A14" s="116" t="s">
        <v>95</v>
      </c>
      <c r="B14" s="117"/>
      <c r="C14" s="34"/>
      <c r="D14" s="29"/>
      <c r="E14" s="118" t="s">
        <v>96</v>
      </c>
      <c r="F14" s="118"/>
      <c r="G14" s="119"/>
      <c r="H14" s="35"/>
      <c r="I14" s="36"/>
      <c r="AC14" s="32">
        <v>5</v>
      </c>
      <c r="AD14" s="32">
        <v>22</v>
      </c>
      <c r="AE14" s="43"/>
      <c r="AF14" s="37"/>
      <c r="AG14" s="44"/>
      <c r="AH14" s="44"/>
      <c r="AI14" s="44"/>
      <c r="AJ14" s="44"/>
      <c r="AK14" s="37"/>
      <c r="AL14" s="37"/>
      <c r="AM14" s="37"/>
    </row>
    <row r="15" spans="1:39" s="24" customFormat="1" ht="9.9499999999999993" customHeight="1" x14ac:dyDescent="0.2">
      <c r="A15" s="34"/>
      <c r="B15" s="23"/>
      <c r="C15" s="23"/>
      <c r="D15" s="39"/>
      <c r="G15" s="40"/>
      <c r="H15" s="35"/>
      <c r="I15" s="36"/>
      <c r="AC15" s="32"/>
      <c r="AD15" s="32"/>
      <c r="AE15" s="45"/>
      <c r="AF15" s="46"/>
      <c r="AK15" s="46"/>
      <c r="AL15" s="46"/>
      <c r="AM15" s="46"/>
    </row>
    <row r="16" spans="1:39" s="24" customFormat="1" ht="15" customHeight="1" x14ac:dyDescent="0.2">
      <c r="A16" s="116" t="s">
        <v>51</v>
      </c>
      <c r="B16" s="117"/>
      <c r="C16" s="34"/>
      <c r="D16" s="29"/>
      <c r="E16" s="118"/>
      <c r="F16" s="118"/>
      <c r="G16" s="119"/>
      <c r="H16" s="35"/>
      <c r="I16" s="36"/>
      <c r="AC16" s="32" t="s">
        <v>9</v>
      </c>
      <c r="AD16" s="32">
        <v>30</v>
      </c>
      <c r="AE16" s="45"/>
      <c r="AF16" s="46"/>
      <c r="AK16" s="46"/>
      <c r="AL16" s="46"/>
      <c r="AM16" s="46"/>
    </row>
    <row r="17" spans="1:39" s="24" customFormat="1" ht="9.9499999999999993" customHeight="1" x14ac:dyDescent="0.2">
      <c r="A17" s="34"/>
      <c r="B17" s="23"/>
      <c r="C17" s="23"/>
      <c r="D17" s="39"/>
      <c r="F17" s="39"/>
      <c r="G17" s="40"/>
      <c r="H17" s="35"/>
      <c r="I17" s="36"/>
      <c r="AC17" s="32"/>
      <c r="AD17" s="32">
        <v>36</v>
      </c>
      <c r="AE17" s="45"/>
      <c r="AF17" s="46"/>
      <c r="AK17" s="46"/>
      <c r="AL17" s="46"/>
      <c r="AM17" s="46"/>
    </row>
    <row r="18" spans="1:39" s="24" customFormat="1" ht="15" customHeight="1" x14ac:dyDescent="0.2">
      <c r="A18" s="116" t="s">
        <v>52</v>
      </c>
      <c r="B18" s="117"/>
      <c r="C18" s="34"/>
      <c r="D18" s="29"/>
      <c r="E18" s="118"/>
      <c r="F18" s="118"/>
      <c r="G18" s="119"/>
      <c r="H18" s="35"/>
      <c r="I18" s="36"/>
      <c r="AC18" s="46"/>
      <c r="AD18" s="32"/>
      <c r="AE18" s="45" t="s">
        <v>9</v>
      </c>
      <c r="AF18" s="46"/>
      <c r="AK18" s="46"/>
      <c r="AL18" s="46"/>
      <c r="AM18" s="46"/>
    </row>
    <row r="19" spans="1:39" s="24" customFormat="1" ht="9.9499999999999993" customHeight="1" x14ac:dyDescent="0.2">
      <c r="A19" s="34"/>
      <c r="B19" s="23"/>
      <c r="C19" s="23"/>
      <c r="D19" s="39"/>
      <c r="G19" s="40"/>
      <c r="H19" s="35"/>
      <c r="I19" s="36"/>
      <c r="AC19" s="47" t="s">
        <v>29</v>
      </c>
      <c r="AD19" s="32" t="s">
        <v>30</v>
      </c>
      <c r="AE19" s="45" t="s">
        <v>9</v>
      </c>
      <c r="AF19" s="46"/>
      <c r="AK19" s="46"/>
      <c r="AL19" s="46"/>
      <c r="AM19" s="46"/>
    </row>
    <row r="20" spans="1:39" s="24" customFormat="1" ht="15" customHeight="1" x14ac:dyDescent="0.2">
      <c r="A20" s="116" t="s">
        <v>60</v>
      </c>
      <c r="B20" s="117"/>
      <c r="C20" s="34"/>
      <c r="D20" s="29"/>
      <c r="E20" s="118"/>
      <c r="F20" s="118"/>
      <c r="G20" s="119"/>
      <c r="H20" s="35"/>
      <c r="I20" s="36"/>
      <c r="AC20" s="26">
        <v>6000</v>
      </c>
      <c r="AD20" s="32" t="s">
        <v>31</v>
      </c>
      <c r="AE20" s="45" t="s">
        <v>9</v>
      </c>
      <c r="AF20" s="46"/>
      <c r="AK20" s="46"/>
      <c r="AL20" s="46"/>
      <c r="AM20" s="46"/>
    </row>
    <row r="21" spans="1:39" s="24" customFormat="1" x14ac:dyDescent="0.2">
      <c r="A21" s="34"/>
      <c r="B21" s="23"/>
      <c r="C21" s="23"/>
      <c r="D21" s="39"/>
      <c r="E21" s="39"/>
      <c r="F21" s="39"/>
      <c r="G21" s="48"/>
      <c r="H21" s="35"/>
      <c r="I21" s="36"/>
      <c r="AC21" s="32">
        <v>7000</v>
      </c>
      <c r="AD21" s="32" t="s">
        <v>32</v>
      </c>
      <c r="AE21" s="45" t="s">
        <v>9</v>
      </c>
      <c r="AF21" s="46"/>
    </row>
    <row r="22" spans="1:39" s="24" customFormat="1" ht="15" customHeight="1" x14ac:dyDescent="0.2">
      <c r="A22" s="34"/>
      <c r="B22" s="23"/>
      <c r="C22" s="23"/>
      <c r="D22" s="120" t="s">
        <v>61</v>
      </c>
      <c r="E22" s="121"/>
      <c r="F22" s="120" t="s">
        <v>62</v>
      </c>
      <c r="G22" s="121"/>
      <c r="H22" s="49"/>
      <c r="I22" s="36"/>
      <c r="AC22" s="32">
        <v>9000</v>
      </c>
      <c r="AD22" s="32" t="s">
        <v>33</v>
      </c>
      <c r="AE22" s="45" t="s">
        <v>9</v>
      </c>
    </row>
    <row r="23" spans="1:39" s="24" customFormat="1" ht="15" customHeight="1" x14ac:dyDescent="0.2">
      <c r="A23" s="116" t="s">
        <v>59</v>
      </c>
      <c r="B23" s="117"/>
      <c r="C23" s="34"/>
      <c r="D23" s="29">
        <v>1800</v>
      </c>
      <c r="E23" s="50"/>
      <c r="F23" s="29">
        <v>1200</v>
      </c>
      <c r="G23" s="50"/>
      <c r="H23" s="35"/>
      <c r="I23" s="36"/>
      <c r="AC23" s="32">
        <v>10000</v>
      </c>
      <c r="AD23" s="32" t="s">
        <v>34</v>
      </c>
      <c r="AE23" s="45" t="s">
        <v>9</v>
      </c>
    </row>
    <row r="24" spans="1:39" s="24" customFormat="1" x14ac:dyDescent="0.2">
      <c r="A24" s="51"/>
      <c r="B24" s="52"/>
      <c r="C24" s="23"/>
      <c r="G24" s="53"/>
      <c r="H24" s="35"/>
      <c r="I24" s="36"/>
      <c r="AC24" s="32"/>
      <c r="AD24" s="37" t="s">
        <v>35</v>
      </c>
      <c r="AE24" s="45" t="s">
        <v>9</v>
      </c>
    </row>
    <row r="25" spans="1:39" s="24" customFormat="1" ht="15" customHeight="1" x14ac:dyDescent="0.2">
      <c r="A25" s="116" t="s">
        <v>58</v>
      </c>
      <c r="B25" s="117"/>
      <c r="C25" s="54"/>
      <c r="D25" s="55"/>
      <c r="E25" s="50"/>
      <c r="F25" s="56"/>
      <c r="G25" s="50"/>
      <c r="H25" s="134" t="s">
        <v>64</v>
      </c>
      <c r="I25" s="13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C25" s="32"/>
      <c r="AD25" s="32"/>
      <c r="AE25" s="45"/>
    </row>
    <row r="26" spans="1:39" s="24" customFormat="1" ht="15" customHeight="1" x14ac:dyDescent="0.2">
      <c r="A26" s="34"/>
      <c r="B26" s="23"/>
      <c r="C26" s="23"/>
      <c r="E26" s="39"/>
      <c r="F26" s="39"/>
      <c r="G26" s="57"/>
      <c r="H26" s="114" t="s">
        <v>63</v>
      </c>
      <c r="I26" s="115" t="s">
        <v>94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C26" s="37"/>
      <c r="AD26" s="37"/>
      <c r="AE26" s="45"/>
    </row>
    <row r="27" spans="1:39" s="24" customFormat="1" ht="15" customHeight="1" x14ac:dyDescent="0.2">
      <c r="A27" s="122" t="s">
        <v>53</v>
      </c>
      <c r="B27" s="123"/>
      <c r="C27" s="34"/>
      <c r="D27" s="58">
        <v>9000</v>
      </c>
      <c r="E27" s="59"/>
      <c r="F27" s="60">
        <v>1500</v>
      </c>
      <c r="G27" s="59"/>
      <c r="H27" s="61"/>
      <c r="I27" s="62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C27" s="46"/>
      <c r="AD27" s="46"/>
      <c r="AE27" s="45"/>
      <c r="AG27" s="63"/>
    </row>
    <row r="28" spans="1:39" s="24" customFormat="1" ht="15" customHeight="1" x14ac:dyDescent="0.2">
      <c r="A28" s="124" t="s">
        <v>54</v>
      </c>
      <c r="B28" s="125"/>
      <c r="C28" s="34"/>
      <c r="D28" s="64">
        <v>6000</v>
      </c>
      <c r="E28" s="65"/>
      <c r="F28" s="66">
        <v>1500</v>
      </c>
      <c r="G28" s="65"/>
      <c r="H28" s="67"/>
      <c r="I28" s="65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C28" s="46"/>
      <c r="AD28" s="46"/>
      <c r="AE28" s="45"/>
    </row>
    <row r="29" spans="1:39" s="24" customFormat="1" ht="15" customHeight="1" x14ac:dyDescent="0.2">
      <c r="A29" s="124" t="s">
        <v>55</v>
      </c>
      <c r="B29" s="125"/>
      <c r="C29" s="34"/>
      <c r="D29" s="64">
        <v>10000</v>
      </c>
      <c r="E29" s="65"/>
      <c r="F29" s="66">
        <v>1500</v>
      </c>
      <c r="G29" s="65"/>
      <c r="H29" s="68"/>
      <c r="I29" s="6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C29" s="46"/>
      <c r="AD29" s="46"/>
      <c r="AE29" s="45"/>
    </row>
    <row r="30" spans="1:39" s="24" customFormat="1" ht="15" customHeight="1" x14ac:dyDescent="0.2">
      <c r="A30" s="124" t="s">
        <v>56</v>
      </c>
      <c r="B30" s="125"/>
      <c r="C30" s="34"/>
      <c r="D30" s="64"/>
      <c r="E30" s="65"/>
      <c r="F30" s="66"/>
      <c r="G30" s="65"/>
      <c r="H30" s="68"/>
      <c r="I30" s="69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C30" s="46"/>
      <c r="AD30" s="46"/>
      <c r="AE30" s="45"/>
    </row>
    <row r="31" spans="1:39" s="24" customFormat="1" ht="15" customHeight="1" x14ac:dyDescent="0.2">
      <c r="A31" s="126" t="s">
        <v>57</v>
      </c>
      <c r="B31" s="127"/>
      <c r="C31" s="34"/>
      <c r="D31" s="70"/>
      <c r="E31" s="71"/>
      <c r="F31" s="72"/>
      <c r="G31" s="71"/>
      <c r="H31" s="73"/>
      <c r="I31" s="74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C31" s="46"/>
      <c r="AD31" s="46"/>
      <c r="AE31" s="45"/>
    </row>
    <row r="32" spans="1:39" s="24" customFormat="1" ht="6" customHeight="1" x14ac:dyDescent="0.2">
      <c r="A32" s="75"/>
      <c r="B32" s="76"/>
      <c r="C32" s="23"/>
      <c r="D32" s="40"/>
      <c r="E32" s="40"/>
      <c r="F32" s="40"/>
      <c r="G32" s="40"/>
      <c r="H32" s="35"/>
      <c r="I32" s="36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C32" s="46"/>
      <c r="AD32" s="46"/>
      <c r="AE32" s="45"/>
    </row>
    <row r="33" spans="1:31" s="24" customFormat="1" ht="15" customHeight="1" x14ac:dyDescent="0.2">
      <c r="A33" s="116" t="s">
        <v>91</v>
      </c>
      <c r="B33" s="117"/>
      <c r="C33" s="34"/>
      <c r="D33" s="29">
        <f>SUM(D27:E32)</f>
        <v>25000</v>
      </c>
      <c r="E33" s="77">
        <f>SUM(E27:E31)</f>
        <v>0</v>
      </c>
      <c r="F33" s="78">
        <f>SUM(F27:G32)</f>
        <v>4500</v>
      </c>
      <c r="G33" s="77">
        <f>SUM(G27:G31)</f>
        <v>0</v>
      </c>
      <c r="H33" s="35"/>
      <c r="I33" s="36"/>
      <c r="AC33" s="46"/>
      <c r="AD33" s="46"/>
      <c r="AE33" s="45"/>
    </row>
    <row r="34" spans="1:31" s="24" customFormat="1" ht="14.1" customHeight="1" x14ac:dyDescent="0.2">
      <c r="A34" s="34"/>
      <c r="B34" s="23"/>
      <c r="C34" s="23"/>
      <c r="E34" s="79"/>
      <c r="F34" s="35"/>
      <c r="G34" s="79"/>
      <c r="H34" s="35"/>
      <c r="I34" s="36"/>
      <c r="AC34" s="46"/>
      <c r="AD34" s="46"/>
      <c r="AE34" s="45"/>
    </row>
    <row r="35" spans="1:31" s="24" customFormat="1" ht="15" customHeight="1" x14ac:dyDescent="0.2">
      <c r="A35" s="116" t="s">
        <v>92</v>
      </c>
      <c r="B35" s="117"/>
      <c r="C35" s="34"/>
      <c r="D35" s="29"/>
      <c r="E35" s="118"/>
      <c r="F35" s="118"/>
      <c r="G35" s="119"/>
      <c r="H35" s="35"/>
      <c r="I35" s="36"/>
      <c r="AC35" s="46"/>
      <c r="AD35" s="46"/>
      <c r="AE35" s="45"/>
    </row>
    <row r="36" spans="1:31" s="24" customFormat="1" ht="9.9499999999999993" customHeight="1" x14ac:dyDescent="0.2">
      <c r="A36" s="34"/>
      <c r="B36" s="23"/>
      <c r="C36" s="23"/>
      <c r="D36" s="39"/>
      <c r="G36" s="40"/>
      <c r="H36" s="35"/>
      <c r="I36" s="36"/>
      <c r="AC36" s="46"/>
      <c r="AD36" s="46"/>
      <c r="AE36" s="45"/>
    </row>
    <row r="37" spans="1:31" s="24" customFormat="1" ht="15" customHeight="1" x14ac:dyDescent="0.2">
      <c r="A37" s="116" t="s">
        <v>65</v>
      </c>
      <c r="B37" s="117"/>
      <c r="C37" s="34"/>
      <c r="D37" s="29"/>
      <c r="E37" s="118"/>
      <c r="F37" s="118"/>
      <c r="G37" s="119"/>
      <c r="H37" s="35"/>
      <c r="I37" s="36"/>
      <c r="AC37" s="46"/>
      <c r="AD37" s="46"/>
      <c r="AE37" s="45"/>
    </row>
    <row r="38" spans="1:31" s="24" customFormat="1" ht="9.9499999999999993" customHeight="1" x14ac:dyDescent="0.2">
      <c r="A38" s="34"/>
      <c r="B38" s="23"/>
      <c r="C38" s="23"/>
      <c r="D38" s="39"/>
      <c r="G38" s="40"/>
      <c r="H38" s="35"/>
      <c r="I38" s="36"/>
      <c r="AC38" s="46"/>
      <c r="AD38" s="46"/>
      <c r="AE38" s="45"/>
    </row>
    <row r="39" spans="1:31" s="24" customFormat="1" ht="15" customHeight="1" x14ac:dyDescent="0.2">
      <c r="A39" s="116" t="s">
        <v>66</v>
      </c>
      <c r="B39" s="117"/>
      <c r="C39" s="54"/>
      <c r="D39" s="29"/>
      <c r="E39" s="118"/>
      <c r="F39" s="118"/>
      <c r="G39" s="119"/>
      <c r="H39" s="35"/>
      <c r="I39" s="36"/>
      <c r="AC39" s="46"/>
      <c r="AD39" s="46"/>
      <c r="AE39" s="45"/>
    </row>
    <row r="40" spans="1:31" s="24" customFormat="1" ht="14.1" customHeight="1" x14ac:dyDescent="0.2">
      <c r="A40" s="80" t="s">
        <v>67</v>
      </c>
      <c r="B40" s="23"/>
      <c r="C40" s="81"/>
      <c r="D40" s="82"/>
      <c r="G40" s="83"/>
      <c r="H40" s="35"/>
      <c r="I40" s="36"/>
      <c r="AC40" s="46"/>
      <c r="AD40" s="46"/>
      <c r="AE40" s="45"/>
    </row>
    <row r="41" spans="1:31" s="24" customFormat="1" ht="15" customHeight="1" x14ac:dyDescent="0.2">
      <c r="A41" s="116" t="s">
        <v>68</v>
      </c>
      <c r="B41" s="117"/>
      <c r="C41" s="54"/>
      <c r="D41" s="29"/>
      <c r="E41" s="118"/>
      <c r="F41" s="118"/>
      <c r="G41" s="119"/>
      <c r="H41" s="35"/>
      <c r="I41" s="36"/>
      <c r="AC41" s="46"/>
      <c r="AD41" s="46"/>
      <c r="AE41" s="45"/>
    </row>
    <row r="42" spans="1:31" s="24" customFormat="1" ht="9.9499999999999993" customHeight="1" x14ac:dyDescent="0.2">
      <c r="A42" s="34"/>
      <c r="B42" s="23"/>
      <c r="C42" s="23"/>
      <c r="H42" s="35"/>
      <c r="I42" s="36"/>
      <c r="AC42" s="46"/>
      <c r="AD42" s="46"/>
      <c r="AE42" s="45"/>
    </row>
    <row r="43" spans="1:31" s="24" customFormat="1" ht="15" customHeight="1" x14ac:dyDescent="0.2">
      <c r="A43" s="116" t="s">
        <v>69</v>
      </c>
      <c r="B43" s="117"/>
      <c r="C43" s="23"/>
      <c r="D43" s="29"/>
      <c r="E43" s="118"/>
      <c r="F43" s="118"/>
      <c r="G43" s="119"/>
      <c r="H43" s="35"/>
      <c r="I43" s="36"/>
      <c r="AC43" s="46"/>
      <c r="AD43" s="46"/>
      <c r="AE43" s="45"/>
    </row>
    <row r="44" spans="1:31" s="24" customFormat="1" ht="9.9499999999999993" customHeight="1" x14ac:dyDescent="0.2">
      <c r="A44" s="34"/>
      <c r="B44" s="23"/>
      <c r="C44" s="23"/>
      <c r="H44" s="35"/>
      <c r="I44" s="36"/>
      <c r="AC44" s="46"/>
      <c r="AD44" s="46"/>
      <c r="AE44" s="45"/>
    </row>
    <row r="45" spans="1:31" s="24" customFormat="1" ht="15" customHeight="1" x14ac:dyDescent="0.2">
      <c r="A45" s="116" t="s">
        <v>93</v>
      </c>
      <c r="B45" s="117"/>
      <c r="C45" s="23"/>
      <c r="D45" s="29"/>
      <c r="E45" s="118"/>
      <c r="F45" s="118"/>
      <c r="G45" s="119"/>
      <c r="H45" s="35"/>
      <c r="I45" s="36"/>
      <c r="AC45" s="46"/>
      <c r="AD45" s="46"/>
      <c r="AE45" s="45"/>
    </row>
    <row r="46" spans="1:31" s="24" customFormat="1" ht="9.9499999999999993" customHeight="1" x14ac:dyDescent="0.2">
      <c r="A46" s="34"/>
      <c r="B46" s="23"/>
      <c r="C46" s="23"/>
      <c r="H46" s="35"/>
      <c r="I46" s="36"/>
      <c r="AC46" s="46"/>
      <c r="AD46" s="46"/>
      <c r="AE46" s="45"/>
    </row>
    <row r="47" spans="1:31" s="24" customFormat="1" ht="15" customHeight="1" x14ac:dyDescent="0.2">
      <c r="A47" s="116" t="s">
        <v>70</v>
      </c>
      <c r="B47" s="117"/>
      <c r="C47" s="23"/>
      <c r="D47" s="29"/>
      <c r="E47" s="118"/>
      <c r="F47" s="118"/>
      <c r="G47" s="119"/>
      <c r="H47" s="35"/>
      <c r="I47" s="36"/>
      <c r="AC47" s="46"/>
      <c r="AD47" s="46"/>
      <c r="AE47" s="45"/>
    </row>
    <row r="48" spans="1:31" s="24" customFormat="1" ht="9.9499999999999993" customHeight="1" x14ac:dyDescent="0.2">
      <c r="A48" s="34"/>
      <c r="B48" s="23"/>
      <c r="C48" s="23"/>
      <c r="H48" s="35"/>
      <c r="I48" s="36"/>
      <c r="AC48" s="46"/>
      <c r="AD48" s="46"/>
      <c r="AE48" s="45"/>
    </row>
    <row r="49" spans="1:31" s="24" customFormat="1" ht="15" customHeight="1" x14ac:dyDescent="0.2">
      <c r="A49" s="116" t="s">
        <v>71</v>
      </c>
      <c r="B49" s="117"/>
      <c r="C49" s="23"/>
      <c r="D49" s="29"/>
      <c r="E49" s="118"/>
      <c r="F49" s="118"/>
      <c r="G49" s="119"/>
      <c r="H49" s="35"/>
      <c r="I49" s="36"/>
      <c r="AC49" s="46"/>
      <c r="AD49" s="46"/>
      <c r="AE49" s="45"/>
    </row>
    <row r="50" spans="1:31" s="24" customFormat="1" ht="9.9499999999999993" customHeight="1" x14ac:dyDescent="0.2">
      <c r="A50" s="34"/>
      <c r="B50" s="23"/>
      <c r="C50" s="23"/>
      <c r="H50" s="35"/>
      <c r="I50" s="36"/>
      <c r="AC50" s="46"/>
      <c r="AD50" s="46"/>
      <c r="AE50" s="45"/>
    </row>
    <row r="51" spans="1:31" s="24" customFormat="1" ht="15" customHeight="1" x14ac:dyDescent="0.2">
      <c r="A51" s="116" t="s">
        <v>72</v>
      </c>
      <c r="B51" s="117"/>
      <c r="C51" s="23"/>
      <c r="D51" s="29"/>
      <c r="E51" s="118"/>
      <c r="F51" s="118"/>
      <c r="G51" s="119"/>
      <c r="H51" s="35"/>
      <c r="I51" s="36"/>
      <c r="AC51" s="46"/>
      <c r="AD51" s="46"/>
      <c r="AE51" s="45"/>
    </row>
    <row r="52" spans="1:31" s="24" customFormat="1" ht="14.1" customHeight="1" x14ac:dyDescent="0.2">
      <c r="A52" s="34"/>
      <c r="B52" s="23"/>
      <c r="C52" s="23"/>
      <c r="H52" s="35"/>
      <c r="I52" s="36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C52" s="46"/>
      <c r="AD52" s="46"/>
      <c r="AE52" s="45"/>
    </row>
    <row r="53" spans="1:31" s="24" customFormat="1" ht="15" customHeight="1" x14ac:dyDescent="0.2">
      <c r="A53" s="116" t="s">
        <v>73</v>
      </c>
      <c r="B53" s="117"/>
      <c r="C53" s="84"/>
      <c r="D53" s="85"/>
      <c r="E53" s="138"/>
      <c r="F53" s="138"/>
      <c r="G53" s="138"/>
      <c r="H53" s="138"/>
      <c r="I53" s="86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C53" s="46"/>
      <c r="AD53" s="46"/>
      <c r="AE53" s="45"/>
    </row>
    <row r="54" spans="1:31" s="24" customFormat="1" x14ac:dyDescent="0.2">
      <c r="A54" s="87"/>
      <c r="B54" s="23"/>
      <c r="C54" s="84"/>
      <c r="D54" s="88"/>
      <c r="E54" s="138"/>
      <c r="F54" s="138"/>
      <c r="G54" s="138"/>
      <c r="H54" s="138"/>
      <c r="I54" s="89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C54" s="46"/>
      <c r="AD54" s="46"/>
      <c r="AE54" s="45"/>
    </row>
    <row r="55" spans="1:31" s="24" customFormat="1" x14ac:dyDescent="0.2">
      <c r="A55" s="34"/>
      <c r="B55" s="23"/>
      <c r="C55" s="84"/>
      <c r="D55" s="88"/>
      <c r="E55" s="130"/>
      <c r="F55" s="130"/>
      <c r="G55" s="130"/>
      <c r="H55" s="130"/>
      <c r="I55" s="89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C55" s="46"/>
      <c r="AD55" s="46"/>
      <c r="AE55" s="45"/>
    </row>
    <row r="56" spans="1:31" s="24" customFormat="1" x14ac:dyDescent="0.2">
      <c r="A56" s="34"/>
      <c r="B56" s="23"/>
      <c r="C56" s="84"/>
      <c r="D56" s="88"/>
      <c r="E56" s="130"/>
      <c r="F56" s="130"/>
      <c r="G56" s="130"/>
      <c r="H56" s="130"/>
      <c r="I56" s="89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C56" s="46"/>
      <c r="AD56" s="46"/>
      <c r="AE56" s="45"/>
    </row>
    <row r="57" spans="1:31" s="24" customFormat="1" x14ac:dyDescent="0.2">
      <c r="A57" s="34"/>
      <c r="B57" s="23"/>
      <c r="C57" s="84"/>
      <c r="D57" s="88"/>
      <c r="E57" s="130"/>
      <c r="F57" s="130"/>
      <c r="G57" s="130"/>
      <c r="H57" s="130"/>
      <c r="I57" s="89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C57" s="46"/>
      <c r="AD57" s="46"/>
      <c r="AE57" s="45"/>
    </row>
    <row r="58" spans="1:31" s="24" customFormat="1" x14ac:dyDescent="0.2">
      <c r="A58" s="90"/>
      <c r="B58" s="91"/>
      <c r="C58" s="92"/>
      <c r="D58" s="93"/>
      <c r="E58" s="131"/>
      <c r="F58" s="131"/>
      <c r="G58" s="131"/>
      <c r="H58" s="131"/>
      <c r="I58" s="94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C58" s="46"/>
      <c r="AD58" s="46"/>
      <c r="AE58" s="45"/>
    </row>
    <row r="59" spans="1:31" s="24" customFormat="1" x14ac:dyDescent="0.2">
      <c r="A59" s="91"/>
      <c r="B59" s="23"/>
      <c r="C59" s="23"/>
      <c r="D59" s="23"/>
      <c r="E59" s="23"/>
      <c r="H59" s="95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C59" s="46"/>
      <c r="AD59" s="46"/>
      <c r="AE59" s="45"/>
    </row>
    <row r="60" spans="1:31" s="24" customFormat="1" ht="14.1" customHeight="1" x14ac:dyDescent="0.2">
      <c r="A60" s="96" t="s">
        <v>74</v>
      </c>
      <c r="B60" s="97"/>
      <c r="C60" s="28"/>
      <c r="D60" s="98" t="s">
        <v>36</v>
      </c>
      <c r="E60" s="99" t="s">
        <v>77</v>
      </c>
      <c r="F60" s="100"/>
      <c r="G60" s="132"/>
      <c r="H60" s="133"/>
      <c r="I60" s="86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C60" s="46"/>
      <c r="AD60" s="46"/>
      <c r="AE60" s="45"/>
    </row>
    <row r="61" spans="1:31" s="24" customFormat="1" ht="14.1" customHeight="1" x14ac:dyDescent="0.2">
      <c r="A61" s="101" t="s">
        <v>75</v>
      </c>
      <c r="B61" s="102" t="s">
        <v>9</v>
      </c>
      <c r="C61" s="23"/>
      <c r="D61" s="103"/>
      <c r="E61" s="104" t="s">
        <v>78</v>
      </c>
      <c r="F61" s="105"/>
      <c r="G61" s="136"/>
      <c r="H61" s="137"/>
      <c r="I61" s="89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C61" s="46"/>
      <c r="AD61" s="46"/>
      <c r="AE61" s="45"/>
    </row>
    <row r="62" spans="1:31" s="24" customFormat="1" ht="14.1" customHeight="1" x14ac:dyDescent="0.2">
      <c r="A62" s="101" t="s">
        <v>76</v>
      </c>
      <c r="B62" s="102" t="s">
        <v>9</v>
      </c>
      <c r="C62" s="23"/>
      <c r="D62" s="103"/>
      <c r="E62" s="104" t="s">
        <v>79</v>
      </c>
      <c r="F62" s="105"/>
      <c r="G62" s="136"/>
      <c r="H62" s="137"/>
      <c r="I62" s="89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C62" s="46"/>
      <c r="AD62" s="46"/>
      <c r="AE62" s="45"/>
    </row>
    <row r="63" spans="1:31" s="24" customFormat="1" ht="14.1" customHeight="1" x14ac:dyDescent="0.2">
      <c r="A63" s="106" t="s">
        <v>37</v>
      </c>
      <c r="B63" s="107"/>
      <c r="C63" s="91"/>
      <c r="D63" s="108"/>
      <c r="E63" s="109"/>
      <c r="F63" s="110"/>
      <c r="G63" s="128"/>
      <c r="H63" s="129"/>
      <c r="I63" s="111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C63" s="46"/>
      <c r="AD63" s="46"/>
      <c r="AE63" s="45"/>
    </row>
    <row r="64" spans="1:31" s="24" customFormat="1" x14ac:dyDescent="0.2">
      <c r="A64" s="23"/>
      <c r="B64" s="23"/>
      <c r="C64" s="23"/>
      <c r="H64" s="35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C64" s="46"/>
      <c r="AD64" s="46"/>
      <c r="AE64" s="45"/>
    </row>
    <row r="65" spans="1:31" s="24" customFormat="1" x14ac:dyDescent="0.2">
      <c r="A65" s="112"/>
      <c r="B65" s="23"/>
      <c r="C65" s="23"/>
      <c r="H65" s="35"/>
      <c r="AC65" s="46"/>
      <c r="AD65" s="46"/>
      <c r="AE65" s="45"/>
    </row>
    <row r="66" spans="1:31" s="24" customFormat="1" x14ac:dyDescent="0.2">
      <c r="A66" s="112"/>
      <c r="B66" s="23"/>
      <c r="C66" s="23"/>
      <c r="H66" s="35"/>
      <c r="AC66" s="46"/>
      <c r="AD66" s="46"/>
      <c r="AE66" s="45"/>
    </row>
    <row r="67" spans="1:31" s="24" customFormat="1" x14ac:dyDescent="0.2">
      <c r="A67" s="112"/>
      <c r="B67" s="23"/>
      <c r="C67" s="23"/>
      <c r="H67" s="35"/>
      <c r="AC67" s="46"/>
      <c r="AD67" s="46"/>
      <c r="AE67" s="45"/>
    </row>
    <row r="68" spans="1:31" s="24" customFormat="1" x14ac:dyDescent="0.2">
      <c r="A68" s="23"/>
      <c r="B68" s="23"/>
      <c r="C68" s="23"/>
      <c r="H68" s="35"/>
      <c r="AC68" s="46"/>
      <c r="AD68" s="46"/>
      <c r="AE68" s="45"/>
    </row>
    <row r="69" spans="1:31" s="24" customFormat="1" x14ac:dyDescent="0.2">
      <c r="A69" s="23"/>
      <c r="B69" s="23"/>
      <c r="C69" s="23"/>
      <c r="H69" s="35"/>
      <c r="AC69" s="46"/>
      <c r="AD69" s="46"/>
      <c r="AE69" s="45"/>
    </row>
  </sheetData>
  <sheetProtection password="CAC9" sheet="1" objects="1" scenarios="1"/>
  <mergeCells count="56">
    <mergeCell ref="H25:I25"/>
    <mergeCell ref="A45:B45"/>
    <mergeCell ref="E45:G45"/>
    <mergeCell ref="G61:H61"/>
    <mergeCell ref="G62:H62"/>
    <mergeCell ref="A53:B53"/>
    <mergeCell ref="E53:H53"/>
    <mergeCell ref="E54:H54"/>
    <mergeCell ref="E55:H55"/>
    <mergeCell ref="A49:B49"/>
    <mergeCell ref="E49:G49"/>
    <mergeCell ref="A51:B51"/>
    <mergeCell ref="E51:G51"/>
    <mergeCell ref="A43:B43"/>
    <mergeCell ref="E43:G43"/>
    <mergeCell ref="A47:B47"/>
    <mergeCell ref="G63:H63"/>
    <mergeCell ref="E56:H56"/>
    <mergeCell ref="E57:H57"/>
    <mergeCell ref="E58:H58"/>
    <mergeCell ref="G60:H60"/>
    <mergeCell ref="E47:G47"/>
    <mergeCell ref="A39:B39"/>
    <mergeCell ref="E39:G39"/>
    <mergeCell ref="A41:B41"/>
    <mergeCell ref="E41:G41"/>
    <mergeCell ref="A37:B37"/>
    <mergeCell ref="E37:G37"/>
    <mergeCell ref="A29:B29"/>
    <mergeCell ref="A30:B30"/>
    <mergeCell ref="A31:B31"/>
    <mergeCell ref="A33:B33"/>
    <mergeCell ref="E20:G20"/>
    <mergeCell ref="D22:E22"/>
    <mergeCell ref="F22:G22"/>
    <mergeCell ref="A35:B35"/>
    <mergeCell ref="E35:G35"/>
    <mergeCell ref="A23:B23"/>
    <mergeCell ref="A25:B25"/>
    <mergeCell ref="A27:B27"/>
    <mergeCell ref="A28:B28"/>
    <mergeCell ref="A20:B20"/>
    <mergeCell ref="A18:B18"/>
    <mergeCell ref="E18:G18"/>
    <mergeCell ref="A10:B10"/>
    <mergeCell ref="E10:G10"/>
    <mergeCell ref="A12:B12"/>
    <mergeCell ref="E12:G12"/>
    <mergeCell ref="A14:B14"/>
    <mergeCell ref="E14:G14"/>
    <mergeCell ref="A6:B6"/>
    <mergeCell ref="E6:G6"/>
    <mergeCell ref="A8:B8"/>
    <mergeCell ref="E8:G8"/>
    <mergeCell ref="A16:B16"/>
    <mergeCell ref="E16:G16"/>
  </mergeCells>
  <phoneticPr fontId="0" type="noConversion"/>
  <dataValidations count="9">
    <dataValidation type="list" allowBlank="1" showInputMessage="1" showErrorMessage="1" sqref="D27:D29" xr:uid="{00000000-0002-0000-0000-000000000000}">
      <formula1>$AC$20:$AC$24</formula1>
    </dataValidation>
    <dataValidation type="list" allowBlank="1" showInputMessage="1" showErrorMessage="1" sqref="E43:G43" xr:uid="{00000000-0002-0000-0000-000001000000}">
      <formula1>$AH$5:$AH$7</formula1>
    </dataValidation>
    <dataValidation type="list" allowBlank="1" showInputMessage="1" showErrorMessage="1" sqref="E47:G47" xr:uid="{00000000-0002-0000-0000-000002000000}">
      <formula1>$AI$5:$AI$6</formula1>
    </dataValidation>
    <dataValidation type="list" allowBlank="1" showInputMessage="1" showErrorMessage="1" sqref="E51:G51" xr:uid="{00000000-0002-0000-0000-000003000000}">
      <formula1>$AJ$5:$AJ$10</formula1>
    </dataValidation>
    <dataValidation type="list" showInputMessage="1" showErrorMessage="1" sqref="E12:G12" xr:uid="{00000000-0002-0000-0000-000004000000}">
      <formula1>$AK$5:$AK$6</formula1>
    </dataValidation>
    <dataValidation type="list" allowBlank="1" showInputMessage="1" showErrorMessage="1" sqref="E18:G18" xr:uid="{00000000-0002-0000-0000-000005000000}">
      <formula1>$AC$10:$AC$14</formula1>
    </dataValidation>
    <dataValidation type="list" showInputMessage="1" showErrorMessage="1" sqref="E6:G6" xr:uid="{00000000-0002-0000-0000-000006000000}">
      <formula1>$AC$5:$AC$7</formula1>
    </dataValidation>
    <dataValidation type="list" showInputMessage="1" showErrorMessage="1" sqref="E14:G14" xr:uid="{00000000-0002-0000-0000-000007000000}">
      <formula1>$AL$5:$AL$9</formula1>
    </dataValidation>
    <dataValidation type="list" allowBlank="1" showInputMessage="1" showErrorMessage="1" sqref="E45:G45" xr:uid="{00000000-0002-0000-0000-000008000000}">
      <formula1>$AM$5:$AM$8</formula1>
    </dataValidation>
  </dataValidations>
  <pageMargins left="0.78740157499999996" right="0.26" top="0.6" bottom="0.3" header="0.62" footer="0.28000000000000003"/>
  <pageSetup paperSize="9" scale="95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Daten</vt:lpstr>
      <vt:lpstr>Daten!Utskriftsområde</vt:lpstr>
    </vt:vector>
  </TitlesOfParts>
  <Company>WABCO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WABCO</dc:creator>
  <cp:lastModifiedBy>Magnus Østby</cp:lastModifiedBy>
  <cp:lastPrinted>2017-08-18T11:43:23Z</cp:lastPrinted>
  <dcterms:created xsi:type="dcterms:W3CDTF">2001-01-05T08:56:07Z</dcterms:created>
  <dcterms:modified xsi:type="dcterms:W3CDTF">2023-08-28T11:15:54Z</dcterms:modified>
</cp:coreProperties>
</file>